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4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<sst xmlns="http://schemas.openxmlformats.org/spreadsheetml/2006/main" count="41" uniqueCount="41">
  <si>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TABELLA PER LA CONVERSIONE </t>
  </si>
  <si>
    <t>DA VALUTA DELLO STATO APPARTENENTE ALL'AREA EURO ALLA LIRA</t>
  </si>
  <si>
    <t>Importo</t>
  </si>
  <si>
    <t>sigla</t>
  </si>
  <si>
    <t>VALUTA</t>
  </si>
  <si>
    <t>decodifica</t>
  </si>
  <si>
    <t xml:space="preserve">Importo </t>
  </si>
  <si>
    <t>Euro</t>
  </si>
  <si>
    <t xml:space="preserve">Controvalore </t>
  </si>
  <si>
    <t>Lire italiane</t>
  </si>
  <si>
    <t>parità</t>
  </si>
  <si>
    <t>FRANCO BELGA</t>
  </si>
  <si>
    <t>MARCO TEDESCO</t>
  </si>
  <si>
    <t>PESETA SPAGNOLA</t>
  </si>
  <si>
    <t>FRANCO FRANCESE</t>
  </si>
  <si>
    <t>LIRA IRLANDESE</t>
  </si>
  <si>
    <t>FRANCO LUSSEMBURGHESE</t>
  </si>
  <si>
    <t>FIORINO OLANDESE</t>
  </si>
  <si>
    <t>SCELLINO AUSTRIACO</t>
  </si>
  <si>
    <t>ESCUDO PORTOGHESE</t>
  </si>
  <si>
    <t>MARCO FINLANDESE</t>
  </si>
  <si>
    <t>BEF</t>
  </si>
  <si>
    <t>DEM</t>
  </si>
  <si>
    <t>ESP</t>
  </si>
  <si>
    <t>FRF</t>
  </si>
  <si>
    <t>IEP</t>
  </si>
  <si>
    <t>LUF</t>
  </si>
  <si>
    <t>NLG</t>
  </si>
  <si>
    <t>ATS</t>
  </si>
  <si>
    <t>PTE</t>
  </si>
  <si>
    <t>FIM</t>
  </si>
  <si>
    <t>EURO</t>
  </si>
  <si>
    <t>LIRA ITALIANA</t>
  </si>
  <si>
    <t>DALL'EURO ALLE LIRE ITALIANE</t>
  </si>
  <si>
    <t>DALLE LIRE ITALIANE ALL'EURO</t>
  </si>
  <si>
    <t>MONETA COMUNE EURO</t>
  </si>
  <si>
    <t>NOTA BENE</t>
  </si>
  <si>
    <t>INSERIRE L'IMPORTO DA CONVERTIRE NELLA CASELLA AZZURRA</t>
  </si>
  <si>
    <t>VERIFICARE IL RISULTATO NELLA CASELLA GIALLA</t>
  </si>
  <si>
    <t>Lit.</t>
  </si>
  <si>
    <t>AVVERTENZE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</si>
</sst>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0" xfId="0" applyFill="1" applyBorder="1" applyAlignment="1">
      <alignment/>
    </xf>
    <xf numFmtId="166" fontId="1" fillId="5" borderId="22" xfId="16" applyNumberFormat="1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1" fontId="1" fillId="5" borderId="1" xfId="16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166" fontId="1" fillId="6" borderId="22" xfId="16" applyNumberFormat="1" applyFont="1" applyFill="1" applyBorder="1" applyAlignment="1">
      <alignment/>
    </xf>
    <xf numFmtId="166" fontId="1" fillId="6" borderId="28" xfId="16" applyNumberFormat="1" applyFont="1" applyFill="1" applyBorder="1" applyAlignment="1">
      <alignment/>
    </xf>
    <xf numFmtId="166" fontId="1" fillId="6" borderId="29" xfId="16" applyNumberFormat="1" applyFont="1" applyFill="1" applyBorder="1" applyAlignment="1">
      <alignment/>
    </xf>
    <xf numFmtId="41" fontId="1" fillId="5" borderId="30" xfId="16" applyFont="1" applyFill="1" applyBorder="1" applyAlignment="1">
      <alignment/>
    </xf>
    <xf numFmtId="41" fontId="1" fillId="5" borderId="31" xfId="16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7" sqref="D7"/>
    </sheetView>
  </sheetViews>
  <sheetFormatPr defaultColWidth="9.140625" defaultRowHeight="12.75"/>
  <cols>
    <col min="1" max="1" width="12.140625" style="0" customWidth="1"/>
    <col min="3" max="3" width="6.00390625" style="0" customWidth="1"/>
    <col min="4" max="4" width="21.28125" style="0" customWidth="1"/>
    <col min="5" max="5" width="11.00390625" style="0" customWidth="1"/>
    <col min="6" max="6" width="17.421875" style="0" customWidth="1"/>
  </cols>
  <sheetData>
    <row r="1" spans="1:6" ht="13.5" thickBot="1">
      <c r="A1" s="3" t="s">
        <v>0</v>
      </c>
      <c r="B1" s="4"/>
      <c r="C1" s="4"/>
      <c r="D1" s="4"/>
      <c r="E1" s="4"/>
      <c r="F1" s="5"/>
    </row>
    <row r="2" spans="1:6" ht="13.5" thickBot="1">
      <c r="A2" s="2"/>
      <c r="B2" s="2"/>
      <c r="C2" s="2"/>
      <c r="D2" s="2"/>
      <c r="E2" s="2"/>
      <c r="F2" s="2"/>
    </row>
    <row r="3" spans="1:6" ht="13.5" thickBot="1">
      <c r="A3" s="33" t="s">
        <v>36</v>
      </c>
      <c r="B3" s="34"/>
      <c r="C3" s="32"/>
      <c r="D3" s="32"/>
      <c r="E3" s="33" t="s">
        <v>40</v>
      </c>
      <c r="F3" s="34"/>
    </row>
    <row r="4" spans="1:6" ht="12.75">
      <c r="A4" s="55" t="s">
        <v>37</v>
      </c>
      <c r="B4" s="56"/>
      <c r="C4" s="56"/>
      <c r="D4" s="56"/>
      <c r="E4" s="56"/>
      <c r="F4" s="57"/>
    </row>
    <row r="5" spans="1:7" ht="13.5" thickBot="1">
      <c r="A5" s="58" t="s">
        <v>38</v>
      </c>
      <c r="B5" s="59"/>
      <c r="C5" s="59"/>
      <c r="D5" s="59"/>
      <c r="E5" s="59"/>
      <c r="F5" s="60"/>
      <c r="G5" s="35"/>
    </row>
    <row r="8" ht="13.5" thickBot="1"/>
    <row r="9" spans="1:6" ht="13.5" thickBot="1">
      <c r="A9" s="29" t="s">
        <v>1</v>
      </c>
      <c r="B9" s="30"/>
      <c r="C9" s="30"/>
      <c r="D9" s="30"/>
      <c r="E9" s="30"/>
      <c r="F9" s="31"/>
    </row>
    <row r="10" spans="1:6" ht="12.75">
      <c r="A10" s="6" t="s">
        <v>4</v>
      </c>
      <c r="B10" s="7"/>
      <c r="C10" s="7"/>
      <c r="D10" s="8"/>
      <c r="E10" s="9" t="s">
        <v>6</v>
      </c>
      <c r="F10" s="10" t="s">
        <v>8</v>
      </c>
    </row>
    <row r="11" spans="1:6" ht="12.75">
      <c r="A11" s="11" t="s">
        <v>2</v>
      </c>
      <c r="B11" s="12" t="s">
        <v>10</v>
      </c>
      <c r="C11" s="12" t="s">
        <v>3</v>
      </c>
      <c r="D11" s="12" t="s">
        <v>5</v>
      </c>
      <c r="E11" s="12" t="s">
        <v>7</v>
      </c>
      <c r="F11" s="13" t="s">
        <v>9</v>
      </c>
    </row>
    <row r="12" spans="1:6" ht="12.75">
      <c r="A12" s="26"/>
      <c r="B12" s="27"/>
      <c r="C12" s="18"/>
      <c r="D12" s="27"/>
      <c r="E12" s="18"/>
      <c r="F12" s="28"/>
    </row>
    <row r="13" spans="1:6" ht="12.75">
      <c r="A13" s="53">
        <v>100</v>
      </c>
      <c r="B13" s="24">
        <v>40.3399</v>
      </c>
      <c r="C13" s="18" t="s">
        <v>21</v>
      </c>
      <c r="D13" s="24" t="s">
        <v>11</v>
      </c>
      <c r="E13" s="21">
        <f>A13/B13</f>
        <v>2.478935247732394</v>
      </c>
      <c r="F13" s="51">
        <f>E13*1936.27</f>
        <v>4799.887952126803</v>
      </c>
    </row>
    <row r="14" spans="1:6" ht="12.75">
      <c r="A14" s="53">
        <v>100</v>
      </c>
      <c r="B14" s="24">
        <v>1.95583</v>
      </c>
      <c r="C14" s="18" t="s">
        <v>22</v>
      </c>
      <c r="D14" s="24" t="s">
        <v>12</v>
      </c>
      <c r="E14" s="21">
        <f>A14/B14</f>
        <v>51.12918811962185</v>
      </c>
      <c r="F14" s="51">
        <f>E14*1936.27</f>
        <v>98999.9130803802</v>
      </c>
    </row>
    <row r="15" spans="1:6" ht="12.75">
      <c r="A15" s="53">
        <v>100</v>
      </c>
      <c r="B15" s="24">
        <v>166.386</v>
      </c>
      <c r="C15" s="18" t="s">
        <v>23</v>
      </c>
      <c r="D15" s="24" t="s">
        <v>13</v>
      </c>
      <c r="E15" s="21">
        <f>A15/B15</f>
        <v>0.6010121043837823</v>
      </c>
      <c r="F15" s="51">
        <f>E15*1936.27</f>
        <v>1163.721707355186</v>
      </c>
    </row>
    <row r="16" spans="1:6" ht="12.75">
      <c r="A16" s="53">
        <v>100</v>
      </c>
      <c r="B16" s="24">
        <v>6.55957</v>
      </c>
      <c r="C16" s="18" t="s">
        <v>24</v>
      </c>
      <c r="D16" s="24" t="s">
        <v>14</v>
      </c>
      <c r="E16" s="21">
        <f>A16/B16</f>
        <v>15.244901723741037</v>
      </c>
      <c r="F16" s="51">
        <f>E16*1936.27</f>
        <v>29518.24586062806</v>
      </c>
    </row>
    <row r="17" spans="1:6" ht="12.75">
      <c r="A17" s="53">
        <v>100</v>
      </c>
      <c r="B17" s="24">
        <v>0.787564</v>
      </c>
      <c r="C17" s="18" t="s">
        <v>25</v>
      </c>
      <c r="D17" s="24" t="s">
        <v>15</v>
      </c>
      <c r="E17" s="21">
        <f>A17/B17</f>
        <v>126.97380784291816</v>
      </c>
      <c r="F17" s="51">
        <f>E17*1936.27</f>
        <v>245855.57491200714</v>
      </c>
    </row>
    <row r="18" spans="1:6" ht="12.75">
      <c r="A18" s="53">
        <v>100</v>
      </c>
      <c r="B18" s="24">
        <v>40.3399</v>
      </c>
      <c r="C18" s="18" t="s">
        <v>26</v>
      </c>
      <c r="D18" s="24" t="s">
        <v>16</v>
      </c>
      <c r="E18" s="21">
        <f>A18/B18</f>
        <v>2.478935247732394</v>
      </c>
      <c r="F18" s="51">
        <f>E18*1936.27</f>
        <v>4799.887952126803</v>
      </c>
    </row>
    <row r="19" spans="1:6" ht="12.75">
      <c r="A19" s="53">
        <v>100</v>
      </c>
      <c r="B19" s="24">
        <v>2.20371</v>
      </c>
      <c r="C19" s="18" t="s">
        <v>27</v>
      </c>
      <c r="D19" s="24" t="s">
        <v>17</v>
      </c>
      <c r="E19" s="21">
        <f>A19/B19</f>
        <v>45.37802160901389</v>
      </c>
      <c r="F19" s="51">
        <f>E19*1936.27</f>
        <v>87864.10190088533</v>
      </c>
    </row>
    <row r="20" spans="1:6" ht="12.75">
      <c r="A20" s="53">
        <v>100</v>
      </c>
      <c r="B20" s="24">
        <v>13.7603</v>
      </c>
      <c r="C20" s="18" t="s">
        <v>28</v>
      </c>
      <c r="D20" s="24" t="s">
        <v>18</v>
      </c>
      <c r="E20" s="21">
        <f>A20/B20</f>
        <v>7.267283416785971</v>
      </c>
      <c r="F20" s="51">
        <f>E20*1936.27</f>
        <v>14071.422861420171</v>
      </c>
    </row>
    <row r="21" spans="1:6" ht="12.75">
      <c r="A21" s="53">
        <v>100</v>
      </c>
      <c r="B21" s="24">
        <v>200.482</v>
      </c>
      <c r="C21" s="18" t="s">
        <v>29</v>
      </c>
      <c r="D21" s="24" t="s">
        <v>19</v>
      </c>
      <c r="E21" s="21">
        <f>A21/B21</f>
        <v>0.498797897068066</v>
      </c>
      <c r="F21" s="51">
        <f>E21*1936.27</f>
        <v>965.8074041559842</v>
      </c>
    </row>
    <row r="22" spans="1:6" ht="13.5" thickBot="1">
      <c r="A22" s="54">
        <v>100</v>
      </c>
      <c r="B22" s="25">
        <v>5.94573</v>
      </c>
      <c r="C22" s="20" t="s">
        <v>30</v>
      </c>
      <c r="D22" s="25" t="s">
        <v>20</v>
      </c>
      <c r="E22" s="22">
        <f>A22/B22</f>
        <v>16.818792646151103</v>
      </c>
      <c r="F22" s="52">
        <f>E22*1936.27</f>
        <v>32565.723636962994</v>
      </c>
    </row>
    <row r="23" ht="13.5" thickBot="1"/>
    <row r="24" spans="1:6" ht="12.75">
      <c r="A24" s="39"/>
      <c r="B24" s="40"/>
      <c r="C24" s="40"/>
      <c r="D24" s="40"/>
      <c r="E24" s="40"/>
      <c r="F24" s="41"/>
    </row>
    <row r="25" spans="1:6" ht="12.75">
      <c r="A25" s="14" t="s">
        <v>33</v>
      </c>
      <c r="B25" s="15"/>
      <c r="C25" s="15"/>
      <c r="D25" s="15"/>
      <c r="E25" s="15"/>
      <c r="F25" s="16"/>
    </row>
    <row r="26" spans="1:6" ht="13.5" thickBot="1">
      <c r="A26" s="42"/>
      <c r="B26" s="43"/>
      <c r="C26" s="43"/>
      <c r="D26" s="43"/>
      <c r="E26" s="43"/>
      <c r="F26" s="44"/>
    </row>
    <row r="27" spans="1:6" ht="13.5" thickBot="1">
      <c r="A27" s="37">
        <v>1</v>
      </c>
      <c r="B27" s="19" t="s">
        <v>31</v>
      </c>
      <c r="C27" s="18"/>
      <c r="D27" s="38" t="s">
        <v>32</v>
      </c>
      <c r="E27" s="49"/>
      <c r="F27" s="50">
        <f>A27*1936.27</f>
        <v>1936.27</v>
      </c>
    </row>
    <row r="28" spans="1:7" ht="13.5" thickBot="1">
      <c r="A28" s="45"/>
      <c r="B28" s="46"/>
      <c r="C28" s="46"/>
      <c r="D28" s="46"/>
      <c r="E28" s="46"/>
      <c r="F28" s="47"/>
      <c r="G28" s="23"/>
    </row>
    <row r="30" ht="13.5" thickBot="1"/>
    <row r="31" spans="1:6" ht="12.75">
      <c r="A31" s="39"/>
      <c r="B31" s="40"/>
      <c r="C31" s="40"/>
      <c r="D31" s="40"/>
      <c r="E31" s="40"/>
      <c r="F31" s="41"/>
    </row>
    <row r="32" spans="1:6" ht="12.75">
      <c r="A32" s="14" t="s">
        <v>34</v>
      </c>
      <c r="B32" s="15"/>
      <c r="C32" s="15"/>
      <c r="D32" s="15"/>
      <c r="E32" s="15"/>
      <c r="F32" s="16"/>
    </row>
    <row r="33" spans="1:6" ht="13.5" thickBot="1">
      <c r="A33" s="17"/>
      <c r="B33" s="43"/>
      <c r="C33" s="43"/>
      <c r="D33" s="43"/>
      <c r="E33" s="43"/>
      <c r="F33" s="44"/>
    </row>
    <row r="34" spans="1:6" ht="13.5" thickBot="1">
      <c r="A34" s="48">
        <v>120000</v>
      </c>
      <c r="B34" s="36" t="s">
        <v>39</v>
      </c>
      <c r="C34" s="18"/>
      <c r="D34" s="38" t="s">
        <v>35</v>
      </c>
      <c r="E34" s="49"/>
      <c r="F34" s="50">
        <f>A34/1936.27</f>
        <v>61.97482789073838</v>
      </c>
    </row>
    <row r="35" spans="1:6" ht="13.5" thickBot="1">
      <c r="A35" s="45"/>
      <c r="B35" s="46"/>
      <c r="C35" s="46"/>
      <c r="D35" s="46"/>
      <c r="E35" s="46"/>
      <c r="F35" s="47"/>
    </row>
    <row r="36" ht="12.75">
      <c r="D36" s="1"/>
    </row>
    <row r="37" ht="12.75">
      <c r="D37" s="1"/>
    </row>
    <row r="38" ht="12.75">
      <c r="D38" s="1"/>
    </row>
    <row r="39" ht="12.75">
      <c r="D39" s="1"/>
    </row>
  </sheetData>
  <mergeCells count="17">
    <mergeCell ref="A35:F35"/>
    <mergeCell ref="E3:F3"/>
    <mergeCell ref="A4:F4"/>
    <mergeCell ref="A5:F5"/>
    <mergeCell ref="D34:E34"/>
    <mergeCell ref="A31:F31"/>
    <mergeCell ref="A32:F32"/>
    <mergeCell ref="B33:F33"/>
    <mergeCell ref="A3:B3"/>
    <mergeCell ref="D27:E27"/>
    <mergeCell ref="A25:F25"/>
    <mergeCell ref="A24:F24"/>
    <mergeCell ref="A26:F26"/>
    <mergeCell ref="A28:F28"/>
    <mergeCell ref="A1:F1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 Bellora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Bellora Aldo</dc:creator>
  <cp:keywords/>
  <dc:description/>
  <cp:lastModifiedBy>Bellora Aldo</cp:lastModifiedBy>
  <dcterms:created xsi:type="dcterms:W3CDTF">1999-01-06T08:22:48Z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